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<sst xmlns="http://schemas.openxmlformats.org/spreadsheetml/2006/main" count="30" uniqueCount="29">
  <si>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Obec:</t>
  </si>
  <si>
    <t>Bory</t>
  </si>
  <si>
    <t>Volby proběhly ve dnech:</t>
  </si>
  <si>
    <t>Počet odevzdaných úředních obálek:</t>
  </si>
  <si>
    <t>Počty platných hlasů:</t>
  </si>
  <si>
    <t>Název</t>
  </si>
  <si>
    <t>Strana zelených</t>
  </si>
  <si>
    <t>%</t>
  </si>
  <si>
    <t>poč. hlasů</t>
  </si>
  <si>
    <t>Komunistická strana Čech a Moravy</t>
  </si>
  <si>
    <t>Počet osob zapsaných do výpisů ze stálého a zvláštního seznamu celkem:</t>
  </si>
  <si>
    <t>Počet platných hlasů ve volebním okrsku celkem:</t>
  </si>
  <si>
    <t>Počet voličů, kterým byly vydány úřední obálky:</t>
  </si>
  <si>
    <t>č.strany</t>
  </si>
  <si>
    <t>Moravané</t>
  </si>
  <si>
    <t>Křesťan.a demokrat.unie -Českosl.strana lidová</t>
  </si>
  <si>
    <t>Výsledky voleb do Zastupitelstva kraje Vysočina</t>
  </si>
  <si>
    <t>12.10.-13.10.2012</t>
  </si>
  <si>
    <t>Volte Pravý Blok</t>
  </si>
  <si>
    <t>Strana Práv Občanů ZEMANOVCI</t>
  </si>
  <si>
    <t>Strana soukromníků České republiky</t>
  </si>
  <si>
    <t>TOP 09 a Starostové pro Vysočinu</t>
  </si>
  <si>
    <t>SUVERENITA -Blok Jany Bobošíkové pro VYSOČINU</t>
  </si>
  <si>
    <t>Česká strana sociálně demokratická</t>
  </si>
  <si>
    <t>Pro Vysočinu</t>
  </si>
  <si>
    <t>Občanská demokratická strana</t>
  </si>
  <si>
    <t>Starostové pro občany</t>
  </si>
  <si>
    <t>Dělnická strana sociální spravedlnosti</t>
  </si>
  <si>
    <t>Česká pirátská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</si>
</sst>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2" fontId="2" fillId="33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28" sqref="A28:F28"/>
    </sheetView>
  </sheetViews>
  <sheetFormatPr defaultColWidth="9.00390625" defaultRowHeight="12.75"/>
  <cols>
    <col min="1" max="1" width="7.875" style="0" customWidth="1"/>
    <col min="2" max="2" width="69.75390625" style="0" customWidth="1"/>
    <col min="3" max="3" width="20.125" style="0" customWidth="1"/>
    <col min="4" max="4" width="12.875" style="0" customWidth="1"/>
  </cols>
  <sheetData>
    <row r="1" ht="20.25">
      <c r="A1" s="1" t="s">
        <v>16</v>
      </c>
    </row>
    <row r="2" ht="4.5" customHeight="1"/>
    <row r="3" spans="2:4" ht="15">
      <c r="B3" s="2" t="s">
        <v>0</v>
      </c>
      <c r="C3" s="3" t="s">
        <v>1</v>
      </c>
      <c r="D3" s="3"/>
    </row>
    <row r="4" spans="2:4" ht="15">
      <c r="B4" s="2" t="s">
        <v>2</v>
      </c>
      <c r="C4" s="3" t="s">
        <v>17</v>
      </c>
      <c r="D4" s="3"/>
    </row>
    <row r="5" spans="2:4" ht="15.75">
      <c r="B5" s="2"/>
      <c r="C5" s="3"/>
      <c r="D5" s="4" t="s">
        <v>7</v>
      </c>
    </row>
    <row r="6" spans="2:4" ht="15">
      <c r="B6" s="19" t="s">
        <v>10</v>
      </c>
      <c r="C6" s="3">
        <v>632</v>
      </c>
      <c r="D6" s="3"/>
    </row>
    <row r="7" spans="2:4" ht="15">
      <c r="B7" s="2" t="s">
        <v>12</v>
      </c>
      <c r="C7" s="3">
        <v>195</v>
      </c>
      <c r="D7" s="20">
        <f>(C7*100)/C6</f>
        <v>30.854430379746834</v>
      </c>
    </row>
    <row r="8" spans="2:4" ht="15">
      <c r="B8" s="2" t="s">
        <v>3</v>
      </c>
      <c r="C8" s="3">
        <v>195</v>
      </c>
      <c r="D8" s="20">
        <f>(C8*100)/C6</f>
        <v>30.854430379746834</v>
      </c>
    </row>
    <row r="9" spans="2:4" ht="15">
      <c r="B9" s="2" t="s">
        <v>11</v>
      </c>
      <c r="C9" s="3">
        <v>190</v>
      </c>
      <c r="D9" s="20">
        <f>(C9*100)/C6</f>
        <v>30.063291139240505</v>
      </c>
    </row>
    <row r="10" spans="1:5" ht="18.75" thickBot="1">
      <c r="A10" s="5"/>
      <c r="B10" s="6" t="s">
        <v>4</v>
      </c>
      <c r="C10" s="7"/>
      <c r="D10" s="7"/>
      <c r="E10" s="2"/>
    </row>
    <row r="11" spans="1:5" ht="18.75" thickBot="1">
      <c r="A11" s="18" t="s">
        <v>13</v>
      </c>
      <c r="B11" s="8" t="s">
        <v>5</v>
      </c>
      <c r="C11" s="8" t="s">
        <v>8</v>
      </c>
      <c r="D11" s="9" t="s">
        <v>7</v>
      </c>
      <c r="E11" s="2"/>
    </row>
    <row r="12" spans="1:5" ht="18.75">
      <c r="A12" s="10">
        <v>7</v>
      </c>
      <c r="B12" s="11" t="s">
        <v>18</v>
      </c>
      <c r="C12" s="12">
        <v>1</v>
      </c>
      <c r="D12" s="13">
        <f>(C12*100)/190</f>
        <v>0.5263157894736842</v>
      </c>
      <c r="E12" s="2"/>
    </row>
    <row r="13" spans="1:5" ht="18.75">
      <c r="A13" s="14">
        <v>8</v>
      </c>
      <c r="B13" s="15" t="s">
        <v>19</v>
      </c>
      <c r="C13" s="16">
        <v>13</v>
      </c>
      <c r="D13" s="13">
        <f>(C13*100)/190</f>
        <v>6.842105263157895</v>
      </c>
      <c r="E13" s="2"/>
    </row>
    <row r="14" spans="1:4" ht="18.75">
      <c r="A14" s="14">
        <v>16</v>
      </c>
      <c r="B14" s="15" t="s">
        <v>20</v>
      </c>
      <c r="C14" s="16">
        <v>1</v>
      </c>
      <c r="D14" s="13">
        <f aca="true" t="shared" si="0" ref="D14:D26">(C14*100)/190</f>
        <v>0.5263157894736842</v>
      </c>
    </row>
    <row r="15" spans="1:4" ht="18.75">
      <c r="A15" s="14">
        <v>20</v>
      </c>
      <c r="B15" s="15" t="s">
        <v>14</v>
      </c>
      <c r="C15" s="16">
        <v>2</v>
      </c>
      <c r="D15" s="13">
        <f t="shared" si="0"/>
        <v>1.0526315789473684</v>
      </c>
    </row>
    <row r="16" spans="1:4" ht="18.75">
      <c r="A16" s="14">
        <v>36</v>
      </c>
      <c r="B16" s="15" t="s">
        <v>21</v>
      </c>
      <c r="C16" s="16">
        <v>41</v>
      </c>
      <c r="D16" s="13">
        <f t="shared" si="0"/>
        <v>21.57894736842105</v>
      </c>
    </row>
    <row r="17" spans="1:4" ht="18.75">
      <c r="A17" s="14">
        <v>39</v>
      </c>
      <c r="B17" s="15" t="s">
        <v>22</v>
      </c>
      <c r="C17" s="16">
        <v>1</v>
      </c>
      <c r="D17" s="13">
        <f t="shared" si="0"/>
        <v>0.5263157894736842</v>
      </c>
    </row>
    <row r="18" spans="1:4" ht="18.75">
      <c r="A18" s="14">
        <v>43</v>
      </c>
      <c r="B18" s="15" t="s">
        <v>9</v>
      </c>
      <c r="C18" s="16">
        <v>28</v>
      </c>
      <c r="D18" s="13">
        <f t="shared" si="0"/>
        <v>14.736842105263158</v>
      </c>
    </row>
    <row r="19" spans="1:4" ht="18.75">
      <c r="A19" s="14">
        <v>51</v>
      </c>
      <c r="B19" s="15" t="s">
        <v>6</v>
      </c>
      <c r="C19" s="16">
        <v>1</v>
      </c>
      <c r="D19" s="13">
        <f t="shared" si="0"/>
        <v>0.5263157894736842</v>
      </c>
    </row>
    <row r="20" spans="1:4" ht="18.75">
      <c r="A20" s="14">
        <v>60</v>
      </c>
      <c r="B20" s="15" t="s">
        <v>23</v>
      </c>
      <c r="C20" s="16">
        <v>49</v>
      </c>
      <c r="D20" s="13">
        <f t="shared" si="0"/>
        <v>25.789473684210527</v>
      </c>
    </row>
    <row r="21" spans="1:4" ht="18.75">
      <c r="A21" s="14">
        <v>66</v>
      </c>
      <c r="B21" s="15" t="s">
        <v>24</v>
      </c>
      <c r="C21" s="16">
        <v>1</v>
      </c>
      <c r="D21" s="13">
        <f t="shared" si="0"/>
        <v>0.5263157894736842</v>
      </c>
    </row>
    <row r="22" spans="1:4" ht="18.75">
      <c r="A22" s="14">
        <v>70</v>
      </c>
      <c r="B22" s="15" t="s">
        <v>25</v>
      </c>
      <c r="C22" s="16">
        <v>8</v>
      </c>
      <c r="D22" s="13">
        <f t="shared" si="0"/>
        <v>4.2105263157894735</v>
      </c>
    </row>
    <row r="23" spans="1:4" ht="18.75">
      <c r="A23" s="14">
        <v>75</v>
      </c>
      <c r="B23" s="15" t="s">
        <v>26</v>
      </c>
      <c r="C23" s="16">
        <v>5</v>
      </c>
      <c r="D23" s="13">
        <f t="shared" si="0"/>
        <v>2.6315789473684212</v>
      </c>
    </row>
    <row r="24" spans="1:4" ht="18.75">
      <c r="A24" s="14">
        <v>80</v>
      </c>
      <c r="B24" s="15" t="s">
        <v>27</v>
      </c>
      <c r="C24" s="16">
        <v>1</v>
      </c>
      <c r="D24" s="13">
        <f t="shared" si="0"/>
        <v>0.5263157894736842</v>
      </c>
    </row>
    <row r="25" spans="1:4" ht="18.75">
      <c r="A25" s="14">
        <v>84</v>
      </c>
      <c r="B25" s="15" t="s">
        <v>15</v>
      </c>
      <c r="C25" s="16">
        <v>36</v>
      </c>
      <c r="D25" s="13">
        <f t="shared" si="0"/>
        <v>18.94736842105263</v>
      </c>
    </row>
    <row r="26" spans="1:4" ht="18.75">
      <c r="A26" s="14">
        <v>93</v>
      </c>
      <c r="B26" s="15" t="s">
        <v>28</v>
      </c>
      <c r="C26" s="16">
        <v>2</v>
      </c>
      <c r="D26" s="13">
        <f t="shared" si="0"/>
        <v>1.0526315789473684</v>
      </c>
    </row>
    <row r="27" spans="1:5" ht="18.75">
      <c r="A27" s="14"/>
      <c r="B27" s="15"/>
      <c r="C27" s="16">
        <f>SUM(C12:C26)</f>
        <v>190</v>
      </c>
      <c r="D27" s="17">
        <f>SUM(D12:D26)</f>
        <v>100.00000000000001</v>
      </c>
      <c r="E27" s="2"/>
    </row>
    <row r="29" ht="15">
      <c r="E29" s="2"/>
    </row>
    <row r="30" ht="15">
      <c r="E30" s="2"/>
    </row>
    <row r="31" ht="15">
      <c r="E31" s="2"/>
    </row>
    <row r="32" ht="15">
      <c r="E32" s="2"/>
    </row>
    <row r="33" ht="15">
      <c r="E33" s="2"/>
    </row>
    <row r="34" ht="15">
      <c r="E34" s="2"/>
    </row>
    <row r="35" ht="15">
      <c r="E35" s="2"/>
    </row>
    <row r="36" ht="15">
      <c r="E36" s="2"/>
    </row>
    <row r="37" ht="15">
      <c r="E37" s="2"/>
    </row>
    <row r="38" ht="15">
      <c r="E38" s="2"/>
    </row>
    <row r="39" ht="15">
      <c r="E39" s="2"/>
    </row>
    <row r="40" ht="15">
      <c r="E40" s="2"/>
    </row>
    <row r="41" ht="15">
      <c r="E41" s="2"/>
    </row>
    <row r="42" ht="15">
      <c r="E42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Bory</dc:creator>
  <cp:keywords/>
  <dc:description/>
  <cp:lastModifiedBy>ucetni</cp:lastModifiedBy>
  <cp:lastPrinted>2012-10-13T13:54:06Z</cp:lastPrinted>
  <dcterms:created xsi:type="dcterms:W3CDTF">2004-06-13T21:00:20Z</dcterms:created>
  <dcterms:modified xsi:type="dcterms:W3CDTF">2012-10-13T13:55:24Z</dcterms:modified>
  <cp:category/>
  <cp:version/>
  <cp:contentType/>
  <cp:contentStatus/>
</cp:coreProperties>
</file>